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l365-my.sharepoint.com/personal/jevans2_nsl_co_uk/Documents/"/>
    </mc:Choice>
  </mc:AlternateContent>
  <xr:revisionPtr revIDLastSave="0" documentId="8_{8468AB2C-C634-4B14-9548-B937AF5923C3}" xr6:coauthVersionLast="47" xr6:coauthVersionMax="47" xr10:uidLastSave="{00000000-0000-0000-0000-000000000000}"/>
  <bookViews>
    <workbookView xWindow="-110" yWindow="-110" windowWidth="25180" windowHeight="16260" activeTab="5" xr2:uid="{114224EA-7D18-44DB-9B2F-D7A8F70FD89C}"/>
  </bookViews>
  <sheets>
    <sheet name="2017-2018" sheetId="1" r:id="rId1"/>
    <sheet name="2018-2019" sheetId="2" r:id="rId2"/>
    <sheet name="2019-2020" sheetId="3" r:id="rId3"/>
    <sheet name="2020-2021" sheetId="4" r:id="rId4"/>
    <sheet name="2021-2022" sheetId="5" r:id="rId5"/>
    <sheet name="2022-2023" sheetId="6" r:id="rId6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6" l="1"/>
  <c r="D29" i="5"/>
  <c r="D29" i="4"/>
  <c r="D27" i="3"/>
  <c r="D29" i="2"/>
  <c r="D29" i="1"/>
</calcChain>
</file>

<file path=xl/sharedStrings.xml><?xml version="1.0" encoding="utf-8"?>
<sst xmlns="http://schemas.openxmlformats.org/spreadsheetml/2006/main" count="149" uniqueCount="32">
  <si>
    <t>CALIFORNIA COUNTRY PARK CAR PARK, FINCHAMPSTEAD</t>
  </si>
  <si>
    <t>CARNIVAL MSCP</t>
  </si>
  <si>
    <t>COCKPIT PATH CAR PARK</t>
  </si>
  <si>
    <t>CROCKHAMWELL ROAD CAR PARK</t>
  </si>
  <si>
    <t>DENMARK STREET CAR PARK</t>
  </si>
  <si>
    <t>DINTON PASTURES COUNTRY PARK  CAR PARK, HURST</t>
  </si>
  <si>
    <t>EASTHAMPSTEAD ROAD EAST CAR PARK</t>
  </si>
  <si>
    <t>EASTHAMPSTEAD ROAD WEST CAR PARK</t>
  </si>
  <si>
    <t>ELMS ROAD MSCP S/S</t>
  </si>
  <si>
    <t>ELMS ROAD MULTI-STOREY CAR PARK - LEVEL 2, WOKINGHAM L/S</t>
  </si>
  <si>
    <t>HEADLEY ROAD CAR PARK</t>
  </si>
  <si>
    <t>LYTHAM ROAD EAST CAR PARK</t>
  </si>
  <si>
    <t>LYTHAM ROAD WEST CAR PARK</t>
  </si>
  <si>
    <t>POLEHAMPTON CLOSE WEST CAR PARK</t>
  </si>
  <si>
    <t>Rose Street Car Park</t>
  </si>
  <si>
    <t>SCHOOL LANE CAR PARK</t>
  </si>
  <si>
    <t>SHUTE END CAR PARK EASTERN, WOKINGHAM</t>
  </si>
  <si>
    <t>STATION ROAD CAR PARK</t>
  </si>
  <si>
    <t>THE PADDOCKS CAR PARK</t>
  </si>
  <si>
    <t>WELLINGTON HOUSE LOWER CAR PARK</t>
  </si>
  <si>
    <t>WELLINGTON HOUSE UPPER CAR PARK</t>
  </si>
  <si>
    <t>WINNERSH TRIANGLE PARK AND RIDE CAR PARK</t>
  </si>
  <si>
    <t>Location</t>
  </si>
  <si>
    <t>PCN's</t>
  </si>
  <si>
    <t>Totals</t>
  </si>
  <si>
    <t>AVERY CORNER FINCHAMPSTEAD CAR PARK</t>
  </si>
  <si>
    <t>SHUTE END CAR PARK CENTRAL, WOKINGHAM</t>
  </si>
  <si>
    <t>SHUTE END CAR PARK WESTERN, WOKINGHAM</t>
  </si>
  <si>
    <t>CALIFORNIA CROSSROADS FINCHAMPSTEAD CAR PARK</t>
  </si>
  <si>
    <t>SCHOOL GREEN SHINFIELD CAR PARK</t>
  </si>
  <si>
    <t>THAMES VALLEY PARK &amp; RIDE</t>
  </si>
  <si>
    <t>POLEHAMPTON CLOSE EAST CAR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</si>
</sst>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7E8E-06E6-4C1C-ABD1-500BCF612B44}">
  <dimension ref="C6:D29"/>
  <sheetViews>
    <sheetView workbookViewId="0">
      <selection activeCell="C29" sqref="C29:D29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5" t="s">
        <v>22</v>
      </c>
      <c r="D6" s="5" t="s">
        <v>23</v>
      </c>
    </row>
    <row r="7" spans="3:4" x14ac:dyDescent="0.35">
      <c r="C7" s="1" t="s">
        <v>0</v>
      </c>
      <c r="D7" s="2">
        <v>17</v>
      </c>
    </row>
    <row r="8" spans="3:4" x14ac:dyDescent="0.35">
      <c r="C8" s="1" t="s">
        <v>1</v>
      </c>
      <c r="D8" s="2">
        <v>158</v>
      </c>
    </row>
    <row r="9" spans="3:4" x14ac:dyDescent="0.35">
      <c r="C9" s="1" t="s">
        <v>2</v>
      </c>
      <c r="D9" s="2">
        <v>268</v>
      </c>
    </row>
    <row r="10" spans="3:4" x14ac:dyDescent="0.35">
      <c r="C10" s="1" t="s">
        <v>3</v>
      </c>
      <c r="D10" s="2">
        <v>73</v>
      </c>
    </row>
    <row r="11" spans="3:4" x14ac:dyDescent="0.35">
      <c r="C11" s="1" t="s">
        <v>4</v>
      </c>
      <c r="D11" s="2">
        <v>218</v>
      </c>
    </row>
    <row r="12" spans="3:4" x14ac:dyDescent="0.35">
      <c r="C12" s="1" t="s">
        <v>5</v>
      </c>
      <c r="D12" s="2">
        <v>392</v>
      </c>
    </row>
    <row r="13" spans="3:4" x14ac:dyDescent="0.35">
      <c r="C13" s="1" t="s">
        <v>6</v>
      </c>
      <c r="D13" s="2">
        <v>261</v>
      </c>
    </row>
    <row r="14" spans="3:4" x14ac:dyDescent="0.35">
      <c r="C14" s="1" t="s">
        <v>7</v>
      </c>
      <c r="D14" s="2">
        <v>179</v>
      </c>
    </row>
    <row r="15" spans="3:4" x14ac:dyDescent="0.35">
      <c r="C15" s="1" t="s">
        <v>8</v>
      </c>
      <c r="D15" s="2">
        <v>132</v>
      </c>
    </row>
    <row r="16" spans="3:4" x14ac:dyDescent="0.35">
      <c r="C16" s="1" t="s">
        <v>9</v>
      </c>
      <c r="D16" s="2">
        <v>27</v>
      </c>
    </row>
    <row r="17" spans="3:4" x14ac:dyDescent="0.35">
      <c r="C17" s="1" t="s">
        <v>10</v>
      </c>
      <c r="D17" s="2">
        <v>270</v>
      </c>
    </row>
    <row r="18" spans="3:4" x14ac:dyDescent="0.35">
      <c r="C18" s="1" t="s">
        <v>11</v>
      </c>
      <c r="D18" s="2">
        <v>86</v>
      </c>
    </row>
    <row r="19" spans="3:4" x14ac:dyDescent="0.35">
      <c r="C19" s="1" t="s">
        <v>12</v>
      </c>
      <c r="D19" s="2">
        <v>21</v>
      </c>
    </row>
    <row r="20" spans="3:4" x14ac:dyDescent="0.35">
      <c r="C20" s="1" t="s">
        <v>13</v>
      </c>
      <c r="D20" s="2">
        <v>326</v>
      </c>
    </row>
    <row r="21" spans="3:4" x14ac:dyDescent="0.35">
      <c r="C21" s="1" t="s">
        <v>14</v>
      </c>
      <c r="D21" s="2">
        <v>115</v>
      </c>
    </row>
    <row r="22" spans="3:4" x14ac:dyDescent="0.35">
      <c r="C22" s="1" t="s">
        <v>15</v>
      </c>
      <c r="D22" s="2">
        <v>217</v>
      </c>
    </row>
    <row r="23" spans="3:4" x14ac:dyDescent="0.35">
      <c r="C23" s="1" t="s">
        <v>16</v>
      </c>
      <c r="D23" s="2">
        <v>67</v>
      </c>
    </row>
    <row r="24" spans="3:4" x14ac:dyDescent="0.35">
      <c r="C24" s="1" t="s">
        <v>17</v>
      </c>
      <c r="D24" s="2">
        <v>197</v>
      </c>
    </row>
    <row r="25" spans="3:4" x14ac:dyDescent="0.35">
      <c r="C25" s="1" t="s">
        <v>18</v>
      </c>
      <c r="D25" s="2">
        <v>262</v>
      </c>
    </row>
    <row r="26" spans="3:4" x14ac:dyDescent="0.35">
      <c r="C26" s="1" t="s">
        <v>19</v>
      </c>
      <c r="D26" s="2">
        <v>3</v>
      </c>
    </row>
    <row r="27" spans="3:4" x14ac:dyDescent="0.35">
      <c r="C27" s="1" t="s">
        <v>20</v>
      </c>
      <c r="D27" s="2">
        <v>18</v>
      </c>
    </row>
    <row r="28" spans="3:4" x14ac:dyDescent="0.35">
      <c r="C28" s="1" t="s">
        <v>21</v>
      </c>
      <c r="D28" s="2">
        <v>32</v>
      </c>
    </row>
    <row r="29" spans="3:4" x14ac:dyDescent="0.35">
      <c r="C29" s="3" t="s">
        <v>24</v>
      </c>
      <c r="D29" s="4">
        <f>SUM(D7:D28)</f>
        <v>3339</v>
      </c>
    </row>
  </sheetData>
  <sortState xmlns:xlrd2="http://schemas.microsoft.com/office/spreadsheetml/2017/richdata2" ref="C7:D28">
    <sortCondition ref="C7:C2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DD7B-321E-4CB9-B035-3BD3AA241FEF}">
  <dimension ref="C6:D29"/>
  <sheetViews>
    <sheetView workbookViewId="0">
      <selection activeCell="C29" sqref="C29:D29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22</v>
      </c>
      <c r="D6" s="1" t="s">
        <v>23</v>
      </c>
    </row>
    <row r="7" spans="3:4" x14ac:dyDescent="0.35">
      <c r="C7" s="1" t="s">
        <v>25</v>
      </c>
      <c r="D7" s="6">
        <v>13</v>
      </c>
    </row>
    <row r="8" spans="3:4" x14ac:dyDescent="0.35">
      <c r="C8" s="1" t="s">
        <v>0</v>
      </c>
      <c r="D8" s="6">
        <v>168</v>
      </c>
    </row>
    <row r="9" spans="3:4" x14ac:dyDescent="0.35">
      <c r="C9" s="1" t="s">
        <v>1</v>
      </c>
      <c r="D9" s="6">
        <v>229</v>
      </c>
    </row>
    <row r="10" spans="3:4" x14ac:dyDescent="0.35">
      <c r="C10" s="1" t="s">
        <v>2</v>
      </c>
      <c r="D10" s="6">
        <v>915</v>
      </c>
    </row>
    <row r="11" spans="3:4" x14ac:dyDescent="0.35">
      <c r="C11" s="1" t="s">
        <v>3</v>
      </c>
      <c r="D11" s="6">
        <v>355</v>
      </c>
    </row>
    <row r="12" spans="3:4" x14ac:dyDescent="0.35">
      <c r="C12" s="1" t="s">
        <v>4</v>
      </c>
      <c r="D12" s="6">
        <v>659</v>
      </c>
    </row>
    <row r="13" spans="3:4" x14ac:dyDescent="0.35">
      <c r="C13" s="1" t="s">
        <v>5</v>
      </c>
      <c r="D13" s="6">
        <v>1859</v>
      </c>
    </row>
    <row r="14" spans="3:4" x14ac:dyDescent="0.35">
      <c r="C14" s="1" t="s">
        <v>6</v>
      </c>
      <c r="D14" s="6">
        <v>485</v>
      </c>
    </row>
    <row r="15" spans="3:4" x14ac:dyDescent="0.35">
      <c r="C15" s="1" t="s">
        <v>7</v>
      </c>
      <c r="D15" s="6">
        <v>459</v>
      </c>
    </row>
    <row r="16" spans="3:4" x14ac:dyDescent="0.35">
      <c r="C16" s="1" t="s">
        <v>8</v>
      </c>
      <c r="D16" s="6">
        <v>391</v>
      </c>
    </row>
    <row r="17" spans="3:4" x14ac:dyDescent="0.35">
      <c r="C17" s="1" t="s">
        <v>9</v>
      </c>
      <c r="D17" s="6">
        <v>35</v>
      </c>
    </row>
    <row r="18" spans="3:4" x14ac:dyDescent="0.35">
      <c r="C18" s="1" t="s">
        <v>10</v>
      </c>
      <c r="D18" s="6">
        <v>632</v>
      </c>
    </row>
    <row r="19" spans="3:4" x14ac:dyDescent="0.35">
      <c r="C19" s="1" t="s">
        <v>11</v>
      </c>
      <c r="D19" s="6">
        <v>280</v>
      </c>
    </row>
    <row r="20" spans="3:4" x14ac:dyDescent="0.35">
      <c r="C20" s="1" t="s">
        <v>12</v>
      </c>
      <c r="D20" s="6">
        <v>123</v>
      </c>
    </row>
    <row r="21" spans="3:4" x14ac:dyDescent="0.35">
      <c r="C21" s="1" t="s">
        <v>13</v>
      </c>
      <c r="D21" s="6">
        <v>120</v>
      </c>
    </row>
    <row r="22" spans="3:4" x14ac:dyDescent="0.35">
      <c r="C22" s="1" t="s">
        <v>14</v>
      </c>
      <c r="D22" s="6">
        <v>610</v>
      </c>
    </row>
    <row r="23" spans="3:4" x14ac:dyDescent="0.35">
      <c r="C23" s="1" t="s">
        <v>15</v>
      </c>
      <c r="D23" s="6">
        <v>61</v>
      </c>
    </row>
    <row r="24" spans="3:4" x14ac:dyDescent="0.35">
      <c r="C24" s="1" t="s">
        <v>26</v>
      </c>
      <c r="D24" s="6">
        <v>93</v>
      </c>
    </row>
    <row r="25" spans="3:4" x14ac:dyDescent="0.35">
      <c r="C25" s="1" t="s">
        <v>16</v>
      </c>
      <c r="D25" s="6">
        <v>291</v>
      </c>
    </row>
    <row r="26" spans="3:4" x14ac:dyDescent="0.35">
      <c r="C26" s="1" t="s">
        <v>27</v>
      </c>
      <c r="D26" s="6">
        <v>139</v>
      </c>
    </row>
    <row r="27" spans="3:4" x14ac:dyDescent="0.35">
      <c r="C27" s="1" t="s">
        <v>17</v>
      </c>
      <c r="D27" s="6">
        <v>432</v>
      </c>
    </row>
    <row r="28" spans="3:4" x14ac:dyDescent="0.35">
      <c r="C28" s="1" t="s">
        <v>21</v>
      </c>
      <c r="D28" s="6">
        <v>18</v>
      </c>
    </row>
    <row r="29" spans="3:4" x14ac:dyDescent="0.35">
      <c r="C29" s="3" t="s">
        <v>24</v>
      </c>
      <c r="D29" s="4">
        <f>SUM(D7:D28)</f>
        <v>8367</v>
      </c>
    </row>
  </sheetData>
  <sortState xmlns:xlrd2="http://schemas.microsoft.com/office/spreadsheetml/2017/richdata2" ref="C7:D28">
    <sortCondition ref="C7:C2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3DCF-125B-4DEC-898F-44B69B651041}">
  <dimension ref="C6:D27"/>
  <sheetViews>
    <sheetView workbookViewId="0">
      <selection activeCell="C27" sqref="C27:D27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22</v>
      </c>
      <c r="D6" s="1" t="s">
        <v>23</v>
      </c>
    </row>
    <row r="7" spans="3:4" x14ac:dyDescent="0.35">
      <c r="C7" s="1" t="s">
        <v>25</v>
      </c>
      <c r="D7" s="6">
        <v>27</v>
      </c>
    </row>
    <row r="8" spans="3:4" x14ac:dyDescent="0.35">
      <c r="C8" s="1" t="s">
        <v>0</v>
      </c>
      <c r="D8" s="6">
        <v>81</v>
      </c>
    </row>
    <row r="9" spans="3:4" x14ac:dyDescent="0.35">
      <c r="C9" s="1" t="s">
        <v>1</v>
      </c>
      <c r="D9" s="6">
        <v>997</v>
      </c>
    </row>
    <row r="10" spans="3:4" x14ac:dyDescent="0.35">
      <c r="C10" s="1" t="s">
        <v>2</v>
      </c>
      <c r="D10" s="6">
        <v>885</v>
      </c>
    </row>
    <row r="11" spans="3:4" x14ac:dyDescent="0.35">
      <c r="C11" s="1" t="s">
        <v>3</v>
      </c>
      <c r="D11" s="6">
        <v>423</v>
      </c>
    </row>
    <row r="12" spans="3:4" x14ac:dyDescent="0.35">
      <c r="C12" s="1" t="s">
        <v>4</v>
      </c>
      <c r="D12" s="6">
        <v>963</v>
      </c>
    </row>
    <row r="13" spans="3:4" x14ac:dyDescent="0.35">
      <c r="C13" s="1" t="s">
        <v>5</v>
      </c>
      <c r="D13" s="6">
        <v>1958</v>
      </c>
    </row>
    <row r="14" spans="3:4" x14ac:dyDescent="0.35">
      <c r="C14" s="1" t="s">
        <v>6</v>
      </c>
      <c r="D14" s="6">
        <v>555</v>
      </c>
    </row>
    <row r="15" spans="3:4" x14ac:dyDescent="0.35">
      <c r="C15" s="1" t="s">
        <v>7</v>
      </c>
      <c r="D15" s="6">
        <v>415</v>
      </c>
    </row>
    <row r="16" spans="3:4" x14ac:dyDescent="0.35">
      <c r="C16" s="1" t="s">
        <v>10</v>
      </c>
      <c r="D16" s="6">
        <v>632</v>
      </c>
    </row>
    <row r="17" spans="3:4" x14ac:dyDescent="0.35">
      <c r="C17" s="1" t="s">
        <v>11</v>
      </c>
      <c r="D17" s="6">
        <v>293</v>
      </c>
    </row>
    <row r="18" spans="3:4" x14ac:dyDescent="0.35">
      <c r="C18" s="1" t="s">
        <v>12</v>
      </c>
      <c r="D18" s="6">
        <v>80</v>
      </c>
    </row>
    <row r="19" spans="3:4" x14ac:dyDescent="0.35">
      <c r="C19" s="1" t="s">
        <v>13</v>
      </c>
      <c r="D19" s="6">
        <v>102</v>
      </c>
    </row>
    <row r="20" spans="3:4" x14ac:dyDescent="0.35">
      <c r="C20" s="1" t="s">
        <v>14</v>
      </c>
      <c r="D20" s="6">
        <v>632</v>
      </c>
    </row>
    <row r="21" spans="3:4" x14ac:dyDescent="0.35">
      <c r="C21" s="1" t="s">
        <v>15</v>
      </c>
      <c r="D21" s="6">
        <v>44</v>
      </c>
    </row>
    <row r="22" spans="3:4" x14ac:dyDescent="0.35">
      <c r="C22" s="1" t="s">
        <v>26</v>
      </c>
      <c r="D22" s="6">
        <v>159</v>
      </c>
    </row>
    <row r="23" spans="3:4" x14ac:dyDescent="0.35">
      <c r="C23" s="1" t="s">
        <v>16</v>
      </c>
      <c r="D23" s="6">
        <v>312</v>
      </c>
    </row>
    <row r="24" spans="3:4" x14ac:dyDescent="0.35">
      <c r="C24" s="1" t="s">
        <v>27</v>
      </c>
      <c r="D24" s="6">
        <v>101</v>
      </c>
    </row>
    <row r="25" spans="3:4" x14ac:dyDescent="0.35">
      <c r="C25" s="1" t="s">
        <v>17</v>
      </c>
      <c r="D25" s="6">
        <v>308</v>
      </c>
    </row>
    <row r="26" spans="3:4" x14ac:dyDescent="0.35">
      <c r="C26" s="1" t="s">
        <v>21</v>
      </c>
      <c r="D26" s="6">
        <v>1</v>
      </c>
    </row>
    <row r="27" spans="3:4" x14ac:dyDescent="0.35">
      <c r="C27" s="3" t="s">
        <v>24</v>
      </c>
      <c r="D27" s="4">
        <f>SUM(D5:D26)</f>
        <v>8968</v>
      </c>
    </row>
  </sheetData>
  <sortState xmlns:xlrd2="http://schemas.microsoft.com/office/spreadsheetml/2017/richdata2" ref="C7:D26">
    <sortCondition ref="C7:C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3DB80-D89C-4259-A8E4-95FF81F53F93}">
  <dimension ref="C6:D29"/>
  <sheetViews>
    <sheetView workbookViewId="0">
      <selection activeCell="C29" sqref="C29:D29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22</v>
      </c>
      <c r="D6" s="1" t="s">
        <v>23</v>
      </c>
    </row>
    <row r="7" spans="3:4" x14ac:dyDescent="0.35">
      <c r="C7" s="1" t="s">
        <v>25</v>
      </c>
      <c r="D7" s="6">
        <v>90</v>
      </c>
    </row>
    <row r="8" spans="3:4" x14ac:dyDescent="0.35">
      <c r="C8" s="1" t="s">
        <v>0</v>
      </c>
      <c r="D8" s="6">
        <v>723</v>
      </c>
    </row>
    <row r="9" spans="3:4" x14ac:dyDescent="0.35">
      <c r="C9" s="1" t="s">
        <v>28</v>
      </c>
      <c r="D9" s="6">
        <v>1</v>
      </c>
    </row>
    <row r="10" spans="3:4" x14ac:dyDescent="0.35">
      <c r="C10" s="1" t="s">
        <v>1</v>
      </c>
      <c r="D10" s="6">
        <v>56</v>
      </c>
    </row>
    <row r="11" spans="3:4" x14ac:dyDescent="0.35">
      <c r="C11" s="1" t="s">
        <v>2</v>
      </c>
      <c r="D11" s="6">
        <v>390</v>
      </c>
    </row>
    <row r="12" spans="3:4" x14ac:dyDescent="0.35">
      <c r="C12" s="1" t="s">
        <v>3</v>
      </c>
      <c r="D12" s="6">
        <v>363</v>
      </c>
    </row>
    <row r="13" spans="3:4" x14ac:dyDescent="0.35">
      <c r="C13" s="1" t="s">
        <v>4</v>
      </c>
      <c r="D13" s="6">
        <v>906</v>
      </c>
    </row>
    <row r="14" spans="3:4" x14ac:dyDescent="0.35">
      <c r="C14" s="1" t="s">
        <v>5</v>
      </c>
      <c r="D14" s="6">
        <v>2370</v>
      </c>
    </row>
    <row r="15" spans="3:4" x14ac:dyDescent="0.35">
      <c r="C15" s="1" t="s">
        <v>6</v>
      </c>
      <c r="D15" s="6">
        <v>390</v>
      </c>
    </row>
    <row r="16" spans="3:4" x14ac:dyDescent="0.35">
      <c r="C16" s="1" t="s">
        <v>7</v>
      </c>
      <c r="D16" s="6">
        <v>226</v>
      </c>
    </row>
    <row r="17" spans="3:4" x14ac:dyDescent="0.35">
      <c r="C17" s="1" t="s">
        <v>10</v>
      </c>
      <c r="D17" s="6">
        <v>478</v>
      </c>
    </row>
    <row r="18" spans="3:4" x14ac:dyDescent="0.35">
      <c r="C18" s="1" t="s">
        <v>11</v>
      </c>
      <c r="D18" s="6">
        <v>158</v>
      </c>
    </row>
    <row r="19" spans="3:4" x14ac:dyDescent="0.35">
      <c r="C19" s="1" t="s">
        <v>12</v>
      </c>
      <c r="D19" s="6">
        <v>28</v>
      </c>
    </row>
    <row r="20" spans="3:4" x14ac:dyDescent="0.35">
      <c r="C20" s="1" t="s">
        <v>13</v>
      </c>
      <c r="D20" s="6">
        <v>141</v>
      </c>
    </row>
    <row r="21" spans="3:4" x14ac:dyDescent="0.35">
      <c r="C21" s="1" t="s">
        <v>14</v>
      </c>
      <c r="D21" s="6">
        <v>379</v>
      </c>
    </row>
    <row r="22" spans="3:4" x14ac:dyDescent="0.35">
      <c r="C22" s="1" t="s">
        <v>29</v>
      </c>
      <c r="D22" s="6">
        <v>11</v>
      </c>
    </row>
    <row r="23" spans="3:4" x14ac:dyDescent="0.35">
      <c r="C23" s="1" t="s">
        <v>15</v>
      </c>
      <c r="D23" s="6">
        <v>97</v>
      </c>
    </row>
    <row r="24" spans="3:4" x14ac:dyDescent="0.35">
      <c r="C24" s="1" t="s">
        <v>26</v>
      </c>
      <c r="D24" s="6">
        <v>90</v>
      </c>
    </row>
    <row r="25" spans="3:4" x14ac:dyDescent="0.35">
      <c r="C25" s="1" t="s">
        <v>16</v>
      </c>
      <c r="D25" s="6">
        <v>38</v>
      </c>
    </row>
    <row r="26" spans="3:4" x14ac:dyDescent="0.35">
      <c r="C26" s="1" t="s">
        <v>27</v>
      </c>
      <c r="D26" s="6">
        <v>4</v>
      </c>
    </row>
    <row r="27" spans="3:4" x14ac:dyDescent="0.35">
      <c r="C27" s="1" t="s">
        <v>17</v>
      </c>
      <c r="D27" s="6">
        <v>23</v>
      </c>
    </row>
    <row r="28" spans="3:4" x14ac:dyDescent="0.35">
      <c r="C28" s="1" t="s">
        <v>21</v>
      </c>
      <c r="D28" s="6">
        <v>233</v>
      </c>
    </row>
    <row r="29" spans="3:4" x14ac:dyDescent="0.35">
      <c r="C29" s="3" t="s">
        <v>24</v>
      </c>
      <c r="D29" s="4">
        <f>SUM(D7:D28)</f>
        <v>7195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331B-1E69-4F1D-AA2A-7BB8E969D107}">
  <dimension ref="C6:D29"/>
  <sheetViews>
    <sheetView workbookViewId="0">
      <selection activeCell="C30" sqref="C30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22</v>
      </c>
      <c r="D6" s="1" t="s">
        <v>23</v>
      </c>
    </row>
    <row r="7" spans="3:4" x14ac:dyDescent="0.35">
      <c r="C7" s="1" t="s">
        <v>25</v>
      </c>
      <c r="D7" s="6">
        <v>147</v>
      </c>
    </row>
    <row r="8" spans="3:4" x14ac:dyDescent="0.35">
      <c r="C8" s="1" t="s">
        <v>0</v>
      </c>
      <c r="D8" s="6">
        <v>947</v>
      </c>
    </row>
    <row r="9" spans="3:4" x14ac:dyDescent="0.35">
      <c r="C9" s="1" t="s">
        <v>1</v>
      </c>
      <c r="D9" s="6">
        <v>588</v>
      </c>
    </row>
    <row r="10" spans="3:4" x14ac:dyDescent="0.35">
      <c r="C10" s="1" t="s">
        <v>2</v>
      </c>
      <c r="D10" s="6">
        <v>526</v>
      </c>
    </row>
    <row r="11" spans="3:4" x14ac:dyDescent="0.35">
      <c r="C11" s="1" t="s">
        <v>3</v>
      </c>
      <c r="D11" s="6">
        <v>330</v>
      </c>
    </row>
    <row r="12" spans="3:4" x14ac:dyDescent="0.35">
      <c r="C12" s="1" t="s">
        <v>4</v>
      </c>
      <c r="D12" s="6">
        <v>1971</v>
      </c>
    </row>
    <row r="13" spans="3:4" x14ac:dyDescent="0.35">
      <c r="C13" s="1" t="s">
        <v>5</v>
      </c>
      <c r="D13" s="6">
        <v>1698</v>
      </c>
    </row>
    <row r="14" spans="3:4" x14ac:dyDescent="0.35">
      <c r="C14" s="1" t="s">
        <v>6</v>
      </c>
      <c r="D14" s="6">
        <v>370</v>
      </c>
    </row>
    <row r="15" spans="3:4" x14ac:dyDescent="0.35">
      <c r="C15" s="1" t="s">
        <v>7</v>
      </c>
      <c r="D15" s="6">
        <v>299</v>
      </c>
    </row>
    <row r="16" spans="3:4" x14ac:dyDescent="0.35">
      <c r="C16" s="1" t="s">
        <v>10</v>
      </c>
      <c r="D16" s="6">
        <v>496</v>
      </c>
    </row>
    <row r="17" spans="3:4" x14ac:dyDescent="0.35">
      <c r="C17" s="1" t="s">
        <v>11</v>
      </c>
      <c r="D17" s="6">
        <v>122</v>
      </c>
    </row>
    <row r="18" spans="3:4" x14ac:dyDescent="0.35">
      <c r="C18" s="1" t="s">
        <v>12</v>
      </c>
      <c r="D18" s="6">
        <v>38</v>
      </c>
    </row>
    <row r="19" spans="3:4" x14ac:dyDescent="0.35">
      <c r="C19" s="1" t="s">
        <v>13</v>
      </c>
      <c r="D19" s="6">
        <v>189</v>
      </c>
    </row>
    <row r="20" spans="3:4" x14ac:dyDescent="0.35">
      <c r="C20" s="1" t="s">
        <v>14</v>
      </c>
      <c r="D20" s="6">
        <v>860</v>
      </c>
    </row>
    <row r="21" spans="3:4" x14ac:dyDescent="0.35">
      <c r="C21" s="1" t="s">
        <v>29</v>
      </c>
      <c r="D21" s="6">
        <v>16</v>
      </c>
    </row>
    <row r="22" spans="3:4" x14ac:dyDescent="0.35">
      <c r="C22" s="1" t="s">
        <v>15</v>
      </c>
      <c r="D22" s="6">
        <v>134</v>
      </c>
    </row>
    <row r="23" spans="3:4" x14ac:dyDescent="0.35">
      <c r="C23" s="1" t="s">
        <v>26</v>
      </c>
      <c r="D23" s="6">
        <v>97</v>
      </c>
    </row>
    <row r="24" spans="3:4" x14ac:dyDescent="0.35">
      <c r="C24" s="1" t="s">
        <v>16</v>
      </c>
      <c r="D24" s="6">
        <v>189</v>
      </c>
    </row>
    <row r="25" spans="3:4" x14ac:dyDescent="0.35">
      <c r="C25" s="1" t="s">
        <v>27</v>
      </c>
      <c r="D25" s="6">
        <v>126</v>
      </c>
    </row>
    <row r="26" spans="3:4" x14ac:dyDescent="0.35">
      <c r="C26" s="1" t="s">
        <v>17</v>
      </c>
      <c r="D26" s="6">
        <v>146</v>
      </c>
    </row>
    <row r="27" spans="3:4" x14ac:dyDescent="0.35">
      <c r="C27" s="1" t="s">
        <v>30</v>
      </c>
      <c r="D27" s="6">
        <v>35</v>
      </c>
    </row>
    <row r="28" spans="3:4" x14ac:dyDescent="0.35">
      <c r="C28" s="1" t="s">
        <v>21</v>
      </c>
      <c r="D28" s="6">
        <v>395</v>
      </c>
    </row>
    <row r="29" spans="3:4" x14ac:dyDescent="0.35">
      <c r="C29" s="3" t="s">
        <v>24</v>
      </c>
      <c r="D29" s="4">
        <f>SUM(D7:D28)</f>
        <v>9719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C325-210F-49F3-A651-4F5A7E300A12}">
  <dimension ref="C6:D30"/>
  <sheetViews>
    <sheetView tabSelected="1" workbookViewId="0">
      <selection activeCell="G32" sqref="G32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22</v>
      </c>
      <c r="D6" s="1" t="s">
        <v>23</v>
      </c>
    </row>
    <row r="7" spans="3:4" x14ac:dyDescent="0.35">
      <c r="C7" s="1" t="s">
        <v>25</v>
      </c>
      <c r="D7" s="6">
        <v>200</v>
      </c>
    </row>
    <row r="8" spans="3:4" x14ac:dyDescent="0.35">
      <c r="C8" s="1" t="s">
        <v>0</v>
      </c>
      <c r="D8" s="6">
        <v>807</v>
      </c>
    </row>
    <row r="9" spans="3:4" x14ac:dyDescent="0.35">
      <c r="C9" s="1" t="s">
        <v>1</v>
      </c>
      <c r="D9" s="6">
        <v>1720</v>
      </c>
    </row>
    <row r="10" spans="3:4" x14ac:dyDescent="0.35">
      <c r="C10" s="1" t="s">
        <v>2</v>
      </c>
      <c r="D10" s="6">
        <v>505</v>
      </c>
    </row>
    <row r="11" spans="3:4" x14ac:dyDescent="0.35">
      <c r="C11" s="1" t="s">
        <v>3</v>
      </c>
      <c r="D11" s="6">
        <v>387</v>
      </c>
    </row>
    <row r="12" spans="3:4" x14ac:dyDescent="0.35">
      <c r="C12" s="1" t="s">
        <v>4</v>
      </c>
      <c r="D12" s="6">
        <v>1793</v>
      </c>
    </row>
    <row r="13" spans="3:4" x14ac:dyDescent="0.35">
      <c r="C13" s="1" t="s">
        <v>5</v>
      </c>
      <c r="D13" s="6">
        <v>1142</v>
      </c>
    </row>
    <row r="14" spans="3:4" x14ac:dyDescent="0.35">
      <c r="C14" s="1" t="s">
        <v>6</v>
      </c>
      <c r="D14" s="6">
        <v>470</v>
      </c>
    </row>
    <row r="15" spans="3:4" x14ac:dyDescent="0.35">
      <c r="C15" s="1" t="s">
        <v>7</v>
      </c>
      <c r="D15" s="6">
        <v>330</v>
      </c>
    </row>
    <row r="16" spans="3:4" x14ac:dyDescent="0.35">
      <c r="C16" s="1" t="s">
        <v>10</v>
      </c>
      <c r="D16" s="6">
        <v>809</v>
      </c>
    </row>
    <row r="17" spans="3:4" x14ac:dyDescent="0.35">
      <c r="C17" s="1" t="s">
        <v>11</v>
      </c>
      <c r="D17" s="6">
        <v>216</v>
      </c>
    </row>
    <row r="18" spans="3:4" x14ac:dyDescent="0.35">
      <c r="C18" s="1" t="s">
        <v>12</v>
      </c>
      <c r="D18" s="6">
        <v>98</v>
      </c>
    </row>
    <row r="19" spans="3:4" x14ac:dyDescent="0.35">
      <c r="C19" s="1" t="s">
        <v>31</v>
      </c>
      <c r="D19" s="6">
        <v>32</v>
      </c>
    </row>
    <row r="20" spans="3:4" x14ac:dyDescent="0.35">
      <c r="C20" s="1" t="s">
        <v>13</v>
      </c>
      <c r="D20" s="6">
        <v>226</v>
      </c>
    </row>
    <row r="21" spans="3:4" x14ac:dyDescent="0.35">
      <c r="C21" s="1" t="s">
        <v>14</v>
      </c>
      <c r="D21" s="6">
        <v>944</v>
      </c>
    </row>
    <row r="22" spans="3:4" x14ac:dyDescent="0.35">
      <c r="C22" s="1" t="s">
        <v>29</v>
      </c>
      <c r="D22" s="6">
        <v>20</v>
      </c>
    </row>
    <row r="23" spans="3:4" x14ac:dyDescent="0.35">
      <c r="C23" s="1" t="s">
        <v>15</v>
      </c>
      <c r="D23" s="6">
        <v>149</v>
      </c>
    </row>
    <row r="24" spans="3:4" x14ac:dyDescent="0.35">
      <c r="C24" s="1" t="s">
        <v>26</v>
      </c>
      <c r="D24" s="6">
        <v>243</v>
      </c>
    </row>
    <row r="25" spans="3:4" x14ac:dyDescent="0.35">
      <c r="C25" s="1" t="s">
        <v>16</v>
      </c>
      <c r="D25" s="6">
        <v>201</v>
      </c>
    </row>
    <row r="26" spans="3:4" x14ac:dyDescent="0.35">
      <c r="C26" s="1" t="s">
        <v>27</v>
      </c>
      <c r="D26" s="6">
        <v>144</v>
      </c>
    </row>
    <row r="27" spans="3:4" x14ac:dyDescent="0.35">
      <c r="C27" s="1" t="s">
        <v>17</v>
      </c>
      <c r="D27" s="6">
        <v>219</v>
      </c>
    </row>
    <row r="28" spans="3:4" x14ac:dyDescent="0.35">
      <c r="C28" s="1" t="s">
        <v>30</v>
      </c>
      <c r="D28" s="6">
        <v>8</v>
      </c>
    </row>
    <row r="29" spans="3:4" x14ac:dyDescent="0.35">
      <c r="C29" s="1" t="s">
        <v>21</v>
      </c>
      <c r="D29" s="6">
        <v>45</v>
      </c>
    </row>
    <row r="30" spans="3:4" x14ac:dyDescent="0.35">
      <c r="C30" s="3" t="s">
        <v>24</v>
      </c>
      <c r="D30" s="4">
        <f>SUM(D8:D29)</f>
        <v>10508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AC54C3-0A83-4A55-893D-2355E195F5E9}"/>
</file>

<file path=customXml/itemProps2.xml><?xml version="1.0" encoding="utf-8"?>
<ds:datastoreItem xmlns:ds="http://schemas.openxmlformats.org/officeDocument/2006/customXml" ds:itemID="{FE14D38A-D598-4E52-BA16-AF123B0D3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2017-2018</vt:lpstr>
      <vt:lpstr>2018-2019</vt:lpstr>
      <vt:lpstr>2019-2020</vt:lpstr>
      <vt:lpstr>2020-2021</vt:lpstr>
      <vt:lpstr>2021-2022</vt:lpstr>
      <vt:lpstr>2022-2023</vt:lpstr>
    </vt:vector>
  </TitlesOfParts>
  <Company>Marston Holdings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Evans</dc:creator>
  <cp:lastModifiedBy>John Evans</cp:lastModifiedBy>
  <dcterms:created xsi:type="dcterms:W3CDTF">2023-09-05T13:50:57Z</dcterms:created>
  <dcterms:modified xsi:type="dcterms:W3CDTF">2023-09-05T14:13:46Z</dcterms:modified>
</cp:coreProperties>
</file>